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'Лист1'!$A$1:$AC$13</definedName>
  </definedNames>
  <calcPr fullCalcOnLoad="1"/>
</workbook>
</file>

<file path=xl/sharedStrings.xml><?xml version="1.0" encoding="utf-8"?>
<sst xmlns="http://schemas.openxmlformats.org/spreadsheetml/2006/main" count="87" uniqueCount="15">
  <si>
    <t>Наименование показателя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</si>
  <si>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</si>
  <si>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</si>
  <si>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</si>
  <si>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</si>
  <si>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</si>
  <si>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</si>
  <si>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Приложение №1</t>
  </si>
  <si>
    <t>к программе комплексного развития социальной инфраструктуры сельского поселения Калиновка муниципального района Сергиевский Самарской области на 2017-2020 годы и на период до 2040 года</t>
  </si>
  <si>
    <t>Строительство культурно-спортивного центра</t>
  </si>
  <si>
    <t>-</t>
  </si>
  <si>
    <t>Строительство культурно-общественного центра</t>
  </si>
  <si>
    <t>Реконструкция учреждений культуры</t>
  </si>
  <si>
    <t>Данные в тыс.руб.</t>
  </si>
  <si>
    <t>программы комплексного развития социальной инфраструктуры сельского поселения Калиновка муниципального района Сергиевский Самарской области на 2017-2020 годы и на период до 2040 года.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</si>
</sst>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4" fontId="39" fillId="0" borderId="10" xfId="0" applyNumberFormat="1" applyFont="1" applyBorder="1" applyAlignment="1">
      <alignment horizontal="right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4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view="pageBreakPreview" zoomScale="60" zoomScalePageLayoutView="0" workbookViewId="0" topLeftCell="A1">
      <selection activeCell="A5" sqref="A5:IV5"/>
    </sheetView>
  </sheetViews>
  <sheetFormatPr defaultColWidth="9.140625" defaultRowHeight="15"/>
  <cols>
    <col min="1" max="1" width="19.8515625" style="1" customWidth="1"/>
    <col min="2" max="2" width="14.421875" style="1" bestFit="1" customWidth="1"/>
    <col min="3" max="3" width="7.28125" style="1" bestFit="1" customWidth="1"/>
    <col min="4" max="4" width="7.28125" style="1" customWidth="1"/>
    <col min="5" max="18" width="7.28125" style="1" bestFit="1" customWidth="1"/>
    <col min="19" max="19" width="7.28125" style="1" customWidth="1"/>
    <col min="20" max="21" width="14.421875" style="1" bestFit="1" customWidth="1"/>
    <col min="22" max="22" width="13.00390625" style="1" bestFit="1" customWidth="1"/>
    <col min="23" max="28" width="7.28125" style="1" bestFit="1" customWidth="1"/>
    <col min="29" max="29" width="7.7109375" style="1" customWidth="1"/>
    <col min="30" max="16384" width="9.140625" style="1" customWidth="1"/>
  </cols>
  <sheetData>
    <row r="1" spans="27:29" ht="16.5" customHeight="1">
      <c r="AA1" s="5"/>
      <c r="AB1" s="5"/>
      <c r="AC1" s="4" t="s">
        <v>7</v>
      </c>
    </row>
    <row r="2" spans="24:29" ht="67.5" customHeight="1">
      <c r="X2" s="28" t="s">
        <v>8</v>
      </c>
      <c r="Y2" s="28"/>
      <c r="Z2" s="28"/>
      <c r="AA2" s="28"/>
      <c r="AB2" s="28"/>
      <c r="AC2" s="28"/>
    </row>
    <row r="4" spans="1:29" ht="18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"/>
    </row>
    <row r="5" spans="1:29" s="16" customFormat="1" ht="35.25" customHeight="1">
      <c r="A5" s="31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15"/>
    </row>
    <row r="6" spans="1:28" ht="12.75">
      <c r="A6" s="2"/>
      <c r="B6" s="2"/>
      <c r="AB6" s="1" t="s">
        <v>13</v>
      </c>
    </row>
    <row r="7" spans="1:29" s="6" customFormat="1" ht="18.75">
      <c r="A7" s="17" t="s">
        <v>0</v>
      </c>
      <c r="B7" s="20" t="s">
        <v>6</v>
      </c>
      <c r="C7" s="29" t="s">
        <v>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s="7" customFormat="1" ht="18.75">
      <c r="A8" s="18"/>
      <c r="B8" s="21"/>
      <c r="C8" s="26">
        <v>2016</v>
      </c>
      <c r="D8" s="26">
        <v>2017</v>
      </c>
      <c r="E8" s="26">
        <v>2018</v>
      </c>
      <c r="F8" s="26">
        <v>2019</v>
      </c>
      <c r="G8" s="26">
        <v>2020</v>
      </c>
      <c r="H8" s="26">
        <v>2021</v>
      </c>
      <c r="I8" s="26">
        <v>2022</v>
      </c>
      <c r="J8" s="26">
        <v>2023</v>
      </c>
      <c r="K8" s="26">
        <v>2024</v>
      </c>
      <c r="L8" s="26">
        <v>2025</v>
      </c>
      <c r="M8" s="26">
        <v>2026</v>
      </c>
      <c r="N8" s="26">
        <v>2027</v>
      </c>
      <c r="O8" s="26">
        <v>2028</v>
      </c>
      <c r="P8" s="26">
        <v>2029</v>
      </c>
      <c r="Q8" s="26">
        <v>2030</v>
      </c>
      <c r="R8" s="26">
        <v>2031</v>
      </c>
      <c r="S8" s="26">
        <v>2032</v>
      </c>
      <c r="T8" s="23">
        <v>2033</v>
      </c>
      <c r="U8" s="24"/>
      <c r="V8" s="25"/>
      <c r="W8" s="26">
        <v>2034</v>
      </c>
      <c r="X8" s="26">
        <v>2035</v>
      </c>
      <c r="Y8" s="26">
        <v>2036</v>
      </c>
      <c r="Z8" s="26">
        <v>2037</v>
      </c>
      <c r="AA8" s="26">
        <v>2038</v>
      </c>
      <c r="AB8" s="26">
        <v>2039</v>
      </c>
      <c r="AC8" s="26">
        <v>2040</v>
      </c>
    </row>
    <row r="9" spans="1:29" s="9" customFormat="1" ht="37.5">
      <c r="A9" s="19"/>
      <c r="B9" s="22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8" t="s">
        <v>3</v>
      </c>
      <c r="U9" s="8" t="s">
        <v>4</v>
      </c>
      <c r="V9" s="8" t="s">
        <v>5</v>
      </c>
      <c r="W9" s="27"/>
      <c r="X9" s="27"/>
      <c r="Y9" s="27"/>
      <c r="Z9" s="27"/>
      <c r="AA9" s="27"/>
      <c r="AB9" s="27"/>
      <c r="AC9" s="27"/>
    </row>
    <row r="10" spans="1:29" s="7" customFormat="1" ht="75">
      <c r="A10" s="12" t="s">
        <v>9</v>
      </c>
      <c r="B10" s="13">
        <v>120000</v>
      </c>
      <c r="C10" s="14" t="s">
        <v>10</v>
      </c>
      <c r="D10" s="14" t="s">
        <v>10</v>
      </c>
      <c r="E10" s="14" t="s">
        <v>10</v>
      </c>
      <c r="F10" s="14" t="s">
        <v>10</v>
      </c>
      <c r="G10" s="14" t="s">
        <v>10</v>
      </c>
      <c r="H10" s="14" t="s">
        <v>10</v>
      </c>
      <c r="I10" s="14" t="s">
        <v>10</v>
      </c>
      <c r="J10" s="14" t="s">
        <v>10</v>
      </c>
      <c r="K10" s="14" t="s">
        <v>10</v>
      </c>
      <c r="L10" s="14" t="s">
        <v>10</v>
      </c>
      <c r="M10" s="14" t="s">
        <v>10</v>
      </c>
      <c r="N10" s="14" t="s">
        <v>10</v>
      </c>
      <c r="O10" s="14" t="s">
        <v>10</v>
      </c>
      <c r="P10" s="14" t="s">
        <v>10</v>
      </c>
      <c r="Q10" s="14" t="s">
        <v>10</v>
      </c>
      <c r="R10" s="14" t="s">
        <v>10</v>
      </c>
      <c r="S10" s="14" t="s">
        <v>10</v>
      </c>
      <c r="T10" s="13">
        <v>120000</v>
      </c>
      <c r="U10" s="13">
        <v>102000</v>
      </c>
      <c r="V10" s="13">
        <v>18000</v>
      </c>
      <c r="W10" s="14" t="s">
        <v>10</v>
      </c>
      <c r="X10" s="14" t="s">
        <v>10</v>
      </c>
      <c r="Y10" s="14" t="s">
        <v>10</v>
      </c>
      <c r="Z10" s="14" t="s">
        <v>10</v>
      </c>
      <c r="AA10" s="14" t="s">
        <v>10</v>
      </c>
      <c r="AB10" s="14" t="s">
        <v>10</v>
      </c>
      <c r="AC10" s="14" t="s">
        <v>10</v>
      </c>
    </row>
    <row r="11" spans="1:29" s="7" customFormat="1" ht="75">
      <c r="A11" s="12" t="s">
        <v>11</v>
      </c>
      <c r="B11" s="13">
        <f>T11</f>
        <v>240000</v>
      </c>
      <c r="C11" s="14" t="s">
        <v>10</v>
      </c>
      <c r="D11" s="14" t="s">
        <v>10</v>
      </c>
      <c r="E11" s="14" t="s">
        <v>10</v>
      </c>
      <c r="F11" s="14" t="s">
        <v>10</v>
      </c>
      <c r="G11" s="14" t="s">
        <v>10</v>
      </c>
      <c r="H11" s="14" t="s">
        <v>10</v>
      </c>
      <c r="I11" s="14" t="s">
        <v>10</v>
      </c>
      <c r="J11" s="14" t="s">
        <v>10</v>
      </c>
      <c r="K11" s="14" t="s">
        <v>10</v>
      </c>
      <c r="L11" s="14" t="s">
        <v>10</v>
      </c>
      <c r="M11" s="14" t="s">
        <v>10</v>
      </c>
      <c r="N11" s="14" t="s">
        <v>10</v>
      </c>
      <c r="O11" s="14" t="s">
        <v>10</v>
      </c>
      <c r="P11" s="14" t="s">
        <v>10</v>
      </c>
      <c r="Q11" s="14" t="s">
        <v>10</v>
      </c>
      <c r="R11" s="14" t="s">
        <v>10</v>
      </c>
      <c r="S11" s="14" t="s">
        <v>10</v>
      </c>
      <c r="T11" s="13">
        <v>240000</v>
      </c>
      <c r="U11" s="13">
        <v>204000</v>
      </c>
      <c r="V11" s="13">
        <v>36000</v>
      </c>
      <c r="W11" s="14" t="s">
        <v>10</v>
      </c>
      <c r="X11" s="14" t="s">
        <v>10</v>
      </c>
      <c r="Y11" s="14" t="s">
        <v>10</v>
      </c>
      <c r="Z11" s="14" t="s">
        <v>10</v>
      </c>
      <c r="AA11" s="14" t="s">
        <v>10</v>
      </c>
      <c r="AB11" s="14" t="s">
        <v>10</v>
      </c>
      <c r="AC11" s="14" t="s">
        <v>10</v>
      </c>
    </row>
    <row r="12" spans="1:29" s="7" customFormat="1" ht="56.25">
      <c r="A12" s="12" t="s">
        <v>12</v>
      </c>
      <c r="B12" s="13">
        <v>20000</v>
      </c>
      <c r="C12" s="14" t="s">
        <v>10</v>
      </c>
      <c r="D12" s="14" t="s">
        <v>10</v>
      </c>
      <c r="E12" s="14" t="s">
        <v>10</v>
      </c>
      <c r="F12" s="14" t="s">
        <v>10</v>
      </c>
      <c r="G12" s="14" t="s">
        <v>10</v>
      </c>
      <c r="H12" s="14" t="s">
        <v>10</v>
      </c>
      <c r="I12" s="14" t="s">
        <v>10</v>
      </c>
      <c r="J12" s="14" t="s">
        <v>10</v>
      </c>
      <c r="K12" s="14" t="s">
        <v>10</v>
      </c>
      <c r="L12" s="14" t="s">
        <v>10</v>
      </c>
      <c r="M12" s="14" t="s">
        <v>10</v>
      </c>
      <c r="N12" s="14" t="s">
        <v>10</v>
      </c>
      <c r="O12" s="14" t="s">
        <v>10</v>
      </c>
      <c r="P12" s="14" t="s">
        <v>10</v>
      </c>
      <c r="Q12" s="14" t="s">
        <v>10</v>
      </c>
      <c r="R12" s="14" t="s">
        <v>10</v>
      </c>
      <c r="S12" s="14" t="s">
        <v>10</v>
      </c>
      <c r="T12" s="13">
        <v>20000</v>
      </c>
      <c r="U12" s="13">
        <v>17000</v>
      </c>
      <c r="V12" s="13">
        <v>3000</v>
      </c>
      <c r="W12" s="14" t="s">
        <v>10</v>
      </c>
      <c r="X12" s="14" t="s">
        <v>10</v>
      </c>
      <c r="Y12" s="14" t="s">
        <v>10</v>
      </c>
      <c r="Z12" s="14" t="s">
        <v>10</v>
      </c>
      <c r="AA12" s="14" t="s">
        <v>10</v>
      </c>
      <c r="AB12" s="14" t="s">
        <v>10</v>
      </c>
      <c r="AC12" s="14" t="s">
        <v>10</v>
      </c>
    </row>
    <row r="13" spans="1:29" s="6" customFormat="1" ht="18.75">
      <c r="A13" s="11" t="s">
        <v>6</v>
      </c>
      <c r="B13" s="10">
        <f>B12+B11+B10</f>
        <v>380000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f>T12+T11+T10</f>
        <v>380000</v>
      </c>
      <c r="U13" s="10">
        <f>U12+U11+U10</f>
        <v>323000</v>
      </c>
      <c r="V13" s="10">
        <f>V12+V11+V10</f>
        <v>57000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</row>
  </sheetData>
  <sheetProtection/>
  <mergeCells count="31">
    <mergeCell ref="P8:P9"/>
    <mergeCell ref="AA8:AA9"/>
    <mergeCell ref="AB8:AB9"/>
    <mergeCell ref="W8:W9"/>
    <mergeCell ref="D8:D9"/>
    <mergeCell ref="E8:E9"/>
    <mergeCell ref="F8:F9"/>
    <mergeCell ref="G8:G9"/>
    <mergeCell ref="H8:H9"/>
    <mergeCell ref="Z8:Z9"/>
    <mergeCell ref="K8:K9"/>
    <mergeCell ref="Y8:Y9"/>
    <mergeCell ref="I8:I9"/>
    <mergeCell ref="J8:J9"/>
    <mergeCell ref="L8:L9"/>
    <mergeCell ref="X2:AC2"/>
    <mergeCell ref="AC8:AC9"/>
    <mergeCell ref="C7:AC7"/>
    <mergeCell ref="A4:AB4"/>
    <mergeCell ref="A5:AB5"/>
    <mergeCell ref="M8:M9"/>
    <mergeCell ref="A7:A9"/>
    <mergeCell ref="B7:B9"/>
    <mergeCell ref="T8:V8"/>
    <mergeCell ref="C8:C9"/>
    <mergeCell ref="S8:S9"/>
    <mergeCell ref="X8:X9"/>
    <mergeCell ref="Q8:Q9"/>
    <mergeCell ref="R8:R9"/>
    <mergeCell ref="N8:N9"/>
    <mergeCell ref="O8:O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Kalinovka</cp:lastModifiedBy>
  <cp:lastPrinted>2017-02-03T12:30:37Z</cp:lastPrinted>
  <dcterms:created xsi:type="dcterms:W3CDTF">2016-01-20T12:29:58Z</dcterms:created>
  <dcterms:modified xsi:type="dcterms:W3CDTF">2017-02-03T12:31:22Z</dcterms:modified>
  <cp:category/>
  <cp:version/>
  <cp:contentType/>
  <cp:contentStatus/>
</cp:coreProperties>
</file>